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5400" yWindow="1170" windowWidth="28950" windowHeight="15360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4562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<sst xmlns="http://schemas.openxmlformats.org/spreadsheetml/2006/main" count="69" uniqueCount="61">
  <si>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</si>
  <si>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</si>
  <si>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</si>
  <si>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</si>
  <si>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</si>
  <si>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</si>
  <si>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</si>
  <si>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</si>
  <si>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</si>
  <si>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</si>
  <si>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</si>
  <si>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</si>
  <si>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</si>
  <si>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</si>
  <si>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</si>
  <si>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</si>
  <si>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</si>
  <si>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</si>
  <si>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</si>
  <si>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</si>
  <si>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</si>
  <si>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</si>
  <si>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</si>
  <si>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</si>
  <si>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</si>
  <si>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</si>
  <si>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</si>
  <si>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</si>
  <si>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</si>
  <si>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</si>
  <si>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ТО</t>
  </si>
  <si>
    <t>Исполнитель : ДОДС Гук С.А.</t>
  </si>
  <si>
    <t>ЮТЭК-Кода</t>
  </si>
  <si>
    <t>п. Приобье</t>
  </si>
  <si>
    <t>ПС 110/10 Сергино,
ВЛ-10 Поселок-3</t>
  </si>
  <si>
    <t>отключена персоналом</t>
  </si>
  <si>
    <t>29.08.17
02:05</t>
  </si>
  <si>
    <t>29.08.17
11:10</t>
  </si>
  <si>
    <t>Попадание птицы ОП. №2 фаза «А».</t>
  </si>
  <si>
    <t>п. Перегребное</t>
  </si>
  <si>
    <t>ЗРУ-6 Перегребное ЛПУ,
ВЛ-6 СМУ-4</t>
  </si>
  <si>
    <t>29.08.17
15:10</t>
  </si>
  <si>
    <t>29.08.17
16:24</t>
  </si>
  <si>
    <t>Причина не установлена (гроза, сильный ветер).</t>
  </si>
  <si>
    <t>котельная, КНС, ВОС</t>
  </si>
  <si>
    <t>Советский ф-ал 
АО "ЮРЭСК"</t>
  </si>
  <si>
    <t>г. Советский</t>
  </si>
  <si>
    <t>ПС 110/10 Соболиная, 
ВЛ-10 Западный</t>
  </si>
  <si>
    <t>ТО, НАПВ</t>
  </si>
  <si>
    <t>01.09.17
17:46</t>
  </si>
  <si>
    <t>01.09.17
18:12</t>
  </si>
  <si>
    <t>Повреждение кабельной муфты на потребительской ТП (мкр.Картопья,4).</t>
  </si>
  <si>
    <t>за период с 08:00 28.08.17 по 08:00 04.09.17.</t>
  </si>
  <si>
    <t>Белоярский ф-ал 
АО "ЮРЭСК"</t>
  </si>
  <si>
    <t>02.09.17
13:28</t>
  </si>
  <si>
    <t>02.09.17
13:42</t>
  </si>
  <si>
    <t>МТЗ</t>
  </si>
  <si>
    <t>г. Белоярский</t>
  </si>
  <si>
    <t>ЦРП № 10-1 Город, 
В-10 яч. 35</t>
  </si>
  <si>
    <t>Повреждение ТН-10 на потребительской 
ТП №10-15 Хлебозавод.</t>
  </si>
  <si>
    <t xml:space="preserve">Итого: отключений-4, из них в сетях ЮРЭСК -0.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</si>
</sst>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8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6" borderId="3" xfId="0" applyNumberFormat="1" applyFont="1" applyFill="1" applyBorder="1" applyAlignment="1">
      <alignment horizontal="left" vertical="center" wrapText="1"/>
    </xf>
    <xf numFmtId="0" fontId="56" fillId="4" borderId="3" xfId="0" applyFont="1" applyFill="1" applyBorder="1" applyAlignment="1">
      <alignment vertical="center" wrapText="1"/>
    </xf>
    <xf numFmtId="0" fontId="56" fillId="7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90" zoomScaleNormal="70" zoomScaleSheetLayoutView="90" workbookViewId="0">
      <selection activeCell="D18" sqref="D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5703125" style="1" customWidth="1"/>
    <col min="5" max="5" width="22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9.899999999999999" customHeight="1" x14ac:dyDescent="0.25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4"/>
    </row>
    <row r="3" spans="1:14" ht="26.25" customHeight="1" x14ac:dyDescent="0.2">
      <c r="A3" s="79" t="s">
        <v>52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4"/>
    </row>
    <row r="4" spans="1:14" ht="27" customHeight="1" x14ac:dyDescent="0.2">
      <c r="A4" s="64" t="s">
        <v>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4"/>
    </row>
    <row r="5" spans="1:14" ht="21.75" customHeight="1" x14ac:dyDescent="0.2">
      <c r="A5" s="62" t="s">
        <v>17</v>
      </c>
      <c r="B5" s="62" t="s">
        <v>4</v>
      </c>
      <c r="C5" s="62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27</v>
      </c>
      <c r="M5" s="62" t="s">
        <v>11</v>
      </c>
    </row>
    <row r="6" spans="1:14" ht="24.6" customHeight="1" x14ac:dyDescent="0.2">
      <c r="A6" s="62"/>
      <c r="B6" s="62"/>
      <c r="C6" s="63"/>
      <c r="D6" s="62"/>
      <c r="E6" s="62"/>
      <c r="F6" s="35" t="s">
        <v>1</v>
      </c>
      <c r="G6" s="35" t="s">
        <v>2</v>
      </c>
      <c r="H6" s="62"/>
      <c r="I6" s="62"/>
      <c r="J6" s="63"/>
      <c r="K6" s="62"/>
      <c r="L6" s="62"/>
      <c r="M6" s="62"/>
    </row>
    <row r="7" spans="1:14" s="31" customFormat="1" ht="45" customHeight="1" x14ac:dyDescent="0.2">
      <c r="A7" s="49">
        <v>1</v>
      </c>
      <c r="B7" s="54" t="s">
        <v>45</v>
      </c>
      <c r="C7" s="42" t="s">
        <v>46</v>
      </c>
      <c r="D7" s="43" t="s">
        <v>47</v>
      </c>
      <c r="E7" s="44" t="s">
        <v>48</v>
      </c>
      <c r="F7" s="45" t="s">
        <v>49</v>
      </c>
      <c r="G7" s="45" t="s">
        <v>50</v>
      </c>
      <c r="H7" s="29">
        <v>1.8055555555555557E-2</v>
      </c>
      <c r="I7" s="46">
        <v>142</v>
      </c>
      <c r="J7" s="58" t="s">
        <v>51</v>
      </c>
      <c r="K7" s="47" t="s">
        <v>29</v>
      </c>
      <c r="L7" s="44">
        <v>12</v>
      </c>
      <c r="M7" s="44" t="s">
        <v>29</v>
      </c>
    </row>
    <row r="8" spans="1:14" s="31" customFormat="1" ht="45" customHeight="1" x14ac:dyDescent="0.2">
      <c r="A8" s="49">
        <v>2</v>
      </c>
      <c r="B8" s="81" t="s">
        <v>32</v>
      </c>
      <c r="C8" s="50" t="s">
        <v>33</v>
      </c>
      <c r="D8" s="48" t="s">
        <v>34</v>
      </c>
      <c r="E8" s="51" t="s">
        <v>35</v>
      </c>
      <c r="F8" s="45" t="s">
        <v>36</v>
      </c>
      <c r="G8" s="45" t="s">
        <v>37</v>
      </c>
      <c r="H8" s="52">
        <v>0.37847222222222227</v>
      </c>
      <c r="I8" s="38">
        <v>0</v>
      </c>
      <c r="J8" s="59" t="s">
        <v>38</v>
      </c>
      <c r="K8" s="41" t="s">
        <v>29</v>
      </c>
      <c r="L8" s="53">
        <v>13</v>
      </c>
      <c r="M8" s="41" t="s">
        <v>29</v>
      </c>
    </row>
    <row r="9" spans="1:14" s="31" customFormat="1" ht="45" customHeight="1" x14ac:dyDescent="0.2">
      <c r="A9" s="49">
        <v>3</v>
      </c>
      <c r="B9" s="82"/>
      <c r="C9" s="50" t="s">
        <v>39</v>
      </c>
      <c r="D9" s="48" t="s">
        <v>40</v>
      </c>
      <c r="E9" s="53" t="s">
        <v>30</v>
      </c>
      <c r="F9" s="55" t="s">
        <v>41</v>
      </c>
      <c r="G9" s="55" t="s">
        <v>42</v>
      </c>
      <c r="H9" s="56">
        <v>5.1388888888888894E-2</v>
      </c>
      <c r="I9" s="38">
        <v>535</v>
      </c>
      <c r="J9" s="60" t="s">
        <v>43</v>
      </c>
      <c r="K9" s="41" t="s">
        <v>44</v>
      </c>
      <c r="L9" s="53">
        <v>12</v>
      </c>
      <c r="M9" s="41" t="s">
        <v>29</v>
      </c>
    </row>
    <row r="10" spans="1:14" s="31" customFormat="1" ht="45" customHeight="1" x14ac:dyDescent="0.2">
      <c r="A10" s="57">
        <v>4</v>
      </c>
      <c r="B10" s="83" t="s">
        <v>53</v>
      </c>
      <c r="C10" s="50" t="s">
        <v>57</v>
      </c>
      <c r="D10" s="48" t="s">
        <v>58</v>
      </c>
      <c r="E10" s="53" t="s">
        <v>56</v>
      </c>
      <c r="F10" s="55" t="s">
        <v>54</v>
      </c>
      <c r="G10" s="55" t="s">
        <v>55</v>
      </c>
      <c r="H10" s="56">
        <v>9.7222222222222224E-3</v>
      </c>
      <c r="I10" s="38">
        <v>50</v>
      </c>
      <c r="J10" s="84" t="s">
        <v>59</v>
      </c>
      <c r="K10" s="41" t="s">
        <v>29</v>
      </c>
      <c r="L10" s="53">
        <v>11</v>
      </c>
      <c r="M10" s="41" t="s">
        <v>29</v>
      </c>
    </row>
    <row r="11" spans="1:14" s="31" customFormat="1" ht="26.25" customHeight="1" x14ac:dyDescent="0.2">
      <c r="B11" s="68" t="s">
        <v>60</v>
      </c>
      <c r="C11" s="68"/>
      <c r="D11" s="68"/>
    </row>
    <row r="12" spans="1:14" s="23" customFormat="1" ht="30" customHeight="1" x14ac:dyDescent="0.2">
      <c r="A12" s="3"/>
      <c r="B12" s="80" t="s">
        <v>18</v>
      </c>
      <c r="C12" s="80"/>
      <c r="D12" s="40">
        <v>1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68" t="s">
        <v>19</v>
      </c>
      <c r="C13" s="68"/>
      <c r="D13" s="7">
        <v>0</v>
      </c>
      <c r="E13" s="24"/>
      <c r="F13" s="36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8" t="s">
        <v>20</v>
      </c>
      <c r="C14" s="68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7" t="s">
        <v>21</v>
      </c>
      <c r="C15" s="67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6" t="s">
        <v>13</v>
      </c>
      <c r="C16" s="66"/>
      <c r="D16" s="39">
        <v>1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72" t="s">
        <v>21</v>
      </c>
      <c r="C17" s="72"/>
      <c r="D17" s="8">
        <v>0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71" t="s">
        <v>22</v>
      </c>
      <c r="C18" s="71"/>
      <c r="D18" s="34">
        <v>1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70" t="s">
        <v>23</v>
      </c>
      <c r="C19" s="70"/>
      <c r="D19" s="30">
        <v>1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69" t="s">
        <v>25</v>
      </c>
      <c r="C20" s="69"/>
      <c r="D20" s="5">
        <v>0</v>
      </c>
      <c r="E20" s="17"/>
      <c r="F20" s="27"/>
      <c r="G20" s="10"/>
      <c r="H20" s="10"/>
      <c r="I20" s="27"/>
      <c r="J20" s="37"/>
      <c r="K20" s="2"/>
      <c r="L20" s="2"/>
      <c r="M20" s="18"/>
    </row>
    <row r="21" spans="1:13" ht="30" customHeight="1" x14ac:dyDescent="0.2">
      <c r="A21" s="14"/>
      <c r="B21" s="75" t="s">
        <v>24</v>
      </c>
      <c r="C21" s="75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73" t="s">
        <v>14</v>
      </c>
      <c r="C23" s="74"/>
      <c r="D23" s="38">
        <f>I10+I9+I7</f>
        <v>727</v>
      </c>
      <c r="E23" s="2" t="s">
        <v>15</v>
      </c>
      <c r="F23" s="76" t="s">
        <v>28</v>
      </c>
      <c r="G23" s="76"/>
      <c r="H23" s="76"/>
      <c r="I23" s="77"/>
      <c r="J23" s="38">
        <v>0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5" t="s">
        <v>31</v>
      </c>
      <c r="C25" s="65"/>
      <c r="D25" s="11"/>
      <c r="E25" s="11"/>
      <c r="F25" s="11"/>
      <c r="G25" s="33"/>
      <c r="H25" s="33"/>
      <c r="I25" s="13"/>
      <c r="J25" s="1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1">
    <mergeCell ref="B13:C13"/>
    <mergeCell ref="F23:I23"/>
    <mergeCell ref="A2:M2"/>
    <mergeCell ref="A3:M3"/>
    <mergeCell ref="B12:C12"/>
    <mergeCell ref="B11:D11"/>
    <mergeCell ref="B8:B9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2017-07-10T02:40:39Z</cp:lastPrinted>
  <dcterms:created xsi:type="dcterms:W3CDTF">1996-10-08T23:32:33Z</dcterms:created>
  <dcterms:modified xsi:type="dcterms:W3CDTF">2017-09-04T06:36:49Z</dcterms:modified>
</cp:coreProperties>
</file>